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35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<sst xmlns="http://schemas.openxmlformats.org/spreadsheetml/2006/main" count="37" uniqueCount="33">
  <si>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</si>
  <si>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</si>
  <si>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</si>
  <si>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</si>
  <si>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</si>
  <si>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</si>
  <si>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</si>
  <si>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</si>
  <si>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</si>
  <si>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</si>
  <si>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</si>
  <si>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</si>
  <si>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</si>
  <si>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</si>
  <si>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</si>
  <si>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</si>
  <si>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</si>
  <si>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</si>
  <si>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</si>
  <si>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</si>
  <si>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</si>
  <si>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</si>
  <si>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</si>
  <si>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</si>
  <si>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</si>
  <si>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</si>
  <si>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</si>
  <si>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</si>
  <si>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</si>
  <si>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2015-2014</t>
  </si>
  <si>
    <t>تجارة الجملة والتجزئة، وإصلاح المركبات ذات المحركات والدراجات النارية</t>
  </si>
  <si>
    <t>Wholesale and retail trade; repair of motor vehicles and motorcycles</t>
  </si>
  <si>
    <t>Total Stock of Portifolio Investment by Economic Activity*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</si>
</sst>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8867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C1">
      <selection activeCell="B10" sqref="B10:B19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1" t="s">
        <v>25</v>
      </c>
      <c r="B2" s="21"/>
      <c r="C2" s="21"/>
      <c r="D2" s="21"/>
      <c r="E2" s="21"/>
      <c r="F2" s="21"/>
      <c r="G2" s="21"/>
    </row>
    <row r="3" spans="1:7" s="2" customFormat="1" ht="19.5" customHeight="1">
      <c r="A3" s="21" t="s">
        <v>32</v>
      </c>
      <c r="B3" s="21"/>
      <c r="C3" s="21"/>
      <c r="D3" s="21"/>
      <c r="E3" s="21"/>
      <c r="F3" s="21"/>
      <c r="G3" s="21"/>
    </row>
    <row r="4" spans="1:7" s="2" customFormat="1" ht="19.5" customHeight="1">
      <c r="A4" s="21" t="s">
        <v>29</v>
      </c>
      <c r="B4" s="21"/>
      <c r="C4" s="21"/>
      <c r="D4" s="21"/>
      <c r="E4" s="21"/>
      <c r="F4" s="21"/>
      <c r="G4" s="21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2" t="s">
        <v>1</v>
      </c>
      <c r="B6" s="24">
        <v>2014</v>
      </c>
      <c r="C6" s="24"/>
      <c r="D6" s="24">
        <v>2015</v>
      </c>
      <c r="E6" s="24"/>
      <c r="F6" s="25" t="s">
        <v>2</v>
      </c>
      <c r="G6" s="27" t="s">
        <v>3</v>
      </c>
    </row>
    <row r="7" spans="1:7" s="6" customFormat="1" ht="51.75" customHeight="1">
      <c r="A7" s="23"/>
      <c r="B7" s="5" t="s">
        <v>4</v>
      </c>
      <c r="C7" s="5" t="s">
        <v>5</v>
      </c>
      <c r="D7" s="5" t="s">
        <v>4</v>
      </c>
      <c r="E7" s="5" t="s">
        <v>5</v>
      </c>
      <c r="F7" s="26"/>
      <c r="G7" s="28"/>
    </row>
    <row r="8" spans="1:9" s="11" customFormat="1" ht="27" customHeight="1" hidden="1">
      <c r="A8" s="7" t="s">
        <v>6</v>
      </c>
      <c r="B8" s="8">
        <v>0</v>
      </c>
      <c r="C8" s="8">
        <f aca="true" t="shared" si="0" ref="C8:C19">B8/$B$19*100</f>
        <v>0</v>
      </c>
      <c r="D8" s="8">
        <v>0</v>
      </c>
      <c r="E8" s="8">
        <f aca="true" t="shared" si="1" ref="E8:E19"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 t="shared" si="0"/>
        <v>0</v>
      </c>
      <c r="D9" s="8">
        <v>0</v>
      </c>
      <c r="E9" s="8">
        <f t="shared" si="1"/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>
        <v>1.888495965</v>
      </c>
      <c r="C10" s="8">
        <v>0.02383124279995004</v>
      </c>
      <c r="D10" s="8">
        <v>1.9897840799999997</v>
      </c>
      <c r="E10" s="8">
        <v>0.024168379451756476</v>
      </c>
      <c r="F10" s="8">
        <v>5.363427662923281</v>
      </c>
      <c r="G10" s="10" t="s">
        <v>7</v>
      </c>
    </row>
    <row r="11" spans="1:7" s="11" customFormat="1" ht="27" customHeight="1">
      <c r="A11" s="10" t="s">
        <v>10</v>
      </c>
      <c r="B11" s="8">
        <v>111.85866567110003</v>
      </c>
      <c r="C11" s="8">
        <v>1.4115629952571391</v>
      </c>
      <c r="D11" s="8">
        <v>133.198695019432</v>
      </c>
      <c r="E11" s="8">
        <v>1.6178622776539746</v>
      </c>
      <c r="F11" s="8">
        <v>19.077672007172364</v>
      </c>
      <c r="G11" s="10" t="s">
        <v>11</v>
      </c>
    </row>
    <row r="12" spans="1:7" s="11" customFormat="1" ht="27" customHeight="1">
      <c r="A12" s="10" t="s">
        <v>12</v>
      </c>
      <c r="B12" s="8">
        <v>5.917969650852999</v>
      </c>
      <c r="C12" s="8">
        <v>0.07467983741877543</v>
      </c>
      <c r="D12" s="8">
        <v>14.732295224781002</v>
      </c>
      <c r="E12" s="8">
        <v>0.17894187855187144</v>
      </c>
      <c r="F12" s="8">
        <v>148.9417163985883</v>
      </c>
      <c r="G12" s="10" t="s">
        <v>13</v>
      </c>
    </row>
    <row r="13" spans="1:7" s="11" customFormat="1" ht="27" customHeight="1">
      <c r="A13" s="10" t="s">
        <v>30</v>
      </c>
      <c r="B13" s="8">
        <v>166.14900029079178</v>
      </c>
      <c r="C13" s="8">
        <v>2.09666170343066</v>
      </c>
      <c r="D13" s="8">
        <v>149.91614589110551</v>
      </c>
      <c r="E13" s="8">
        <v>1.8209163176343843</v>
      </c>
      <c r="F13" s="8">
        <v>-9.770058424231099</v>
      </c>
      <c r="G13" s="10" t="s">
        <v>31</v>
      </c>
    </row>
    <row r="14" spans="1:7" s="11" customFormat="1" ht="27" customHeight="1">
      <c r="A14" s="10" t="s">
        <v>14</v>
      </c>
      <c r="B14" s="8">
        <v>52.5714335</v>
      </c>
      <c r="C14" s="8">
        <v>0.6634076107649652</v>
      </c>
      <c r="D14" s="8">
        <v>52.57143349999979</v>
      </c>
      <c r="E14" s="8">
        <v>0.6385448380664384</v>
      </c>
      <c r="F14" s="8">
        <v>-3.885780586188048E-13</v>
      </c>
      <c r="G14" s="10" t="s">
        <v>15</v>
      </c>
    </row>
    <row r="15" spans="1:7" s="11" customFormat="1" ht="27" customHeight="1">
      <c r="A15" s="10" t="s">
        <v>16</v>
      </c>
      <c r="B15" s="8">
        <v>580.7642029921795</v>
      </c>
      <c r="C15" s="8">
        <v>7.3287594930212645</v>
      </c>
      <c r="D15" s="8">
        <v>580.7642029921795</v>
      </c>
      <c r="E15" s="8">
        <v>7.054096859550671</v>
      </c>
      <c r="F15" s="8">
        <v>0</v>
      </c>
      <c r="G15" s="10" t="s">
        <v>17</v>
      </c>
    </row>
    <row r="16" spans="1:7" s="11" customFormat="1" ht="27" customHeight="1">
      <c r="A16" s="10" t="s">
        <v>18</v>
      </c>
      <c r="B16" s="8">
        <v>3549.564289639567</v>
      </c>
      <c r="C16" s="8">
        <v>44.79253860647391</v>
      </c>
      <c r="D16" s="8">
        <v>3598.1132902507447</v>
      </c>
      <c r="E16" s="8">
        <v>43.703519483977374</v>
      </c>
      <c r="F16" s="8">
        <v>1.3677453526586891</v>
      </c>
      <c r="G16" s="10" t="s">
        <v>19</v>
      </c>
    </row>
    <row r="17" spans="1:7" s="11" customFormat="1" ht="27" customHeight="1">
      <c r="A17" s="10" t="s">
        <v>28</v>
      </c>
      <c r="B17" s="8">
        <v>3446.9125966999995</v>
      </c>
      <c r="C17" s="8">
        <v>43.497159922268594</v>
      </c>
      <c r="D17" s="8">
        <v>3670.230956234999</v>
      </c>
      <c r="E17" s="8">
        <v>44.57947740031696</v>
      </c>
      <c r="F17" s="8">
        <v>6.47879379792804</v>
      </c>
      <c r="G17" s="10" t="s">
        <v>20</v>
      </c>
    </row>
    <row r="18" spans="1:7" s="11" customFormat="1" ht="27" customHeight="1">
      <c r="A18" s="10" t="s">
        <v>21</v>
      </c>
      <c r="B18" s="8">
        <v>8.827730336062785</v>
      </c>
      <c r="C18" s="8">
        <v>0.11139858856473481</v>
      </c>
      <c r="D18" s="8">
        <v>31.488988410999998</v>
      </c>
      <c r="E18" s="8">
        <v>0.3824725647965834</v>
      </c>
      <c r="F18" s="8">
        <v>256.70537286761135</v>
      </c>
      <c r="G18" s="10" t="s">
        <v>22</v>
      </c>
    </row>
    <row r="19" spans="1:7" ht="27" customHeight="1">
      <c r="A19" s="17" t="s">
        <v>23</v>
      </c>
      <c r="B19" s="18">
        <v>7924.454384745553</v>
      </c>
      <c r="C19" s="19">
        <v>100</v>
      </c>
      <c r="D19" s="18">
        <v>8233.00579160424</v>
      </c>
      <c r="E19" s="19">
        <v>100</v>
      </c>
      <c r="F19" s="18">
        <v>3.8936612147410843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.75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Portifolio Investment by Economic Activity</dc:title>
  <dc:subject/>
  <dc:creator>Mis Nabil Alkarad</dc:creator>
  <cp:keywords/>
  <dc:description/>
  <cp:lastModifiedBy>Mis Nabil Alkarad</cp:lastModifiedBy>
  <cp:lastPrinted>2015-03-18T04:34:31Z</cp:lastPrinted>
  <dcterms:created xsi:type="dcterms:W3CDTF">2014-03-10T07:04:38Z</dcterms:created>
  <dcterms:modified xsi:type="dcterms:W3CDTF">2018-02-06T06:58:34Z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  <property fmtid="{D5CDD505-2E9C-101B-9397-08002B2CF9AE}" pid="10" name="Project_Id">
    <vt:lpwstr>20</vt:lpwstr>
  </property>
</Properties>
</file>